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DieseArbeitsmappe"/>
  <mc:AlternateContent xmlns:mc="http://schemas.openxmlformats.org/markup-compatibility/2006">
    <mc:Choice Requires="x15">
      <x15ac:absPath xmlns:x15ac="http://schemas.microsoft.com/office/spreadsheetml/2010/11/ac" url="\\170-PROFILES.ihk-saa.local\Profile_IHK$\meierc\Documents\Eigene Dateien\Konjunktur\"/>
    </mc:Choice>
  </mc:AlternateContent>
  <xr:revisionPtr revIDLastSave="0" documentId="13_ncr:1_{FF1FA761-5A59-468C-93BB-F7A1AFBDC8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geErwart" sheetId="7589" r:id="rId1"/>
    <sheet name="Daten" sheetId="7591" r:id="rId2"/>
    <sheet name="3 Säulen Juli 22 (2)" sheetId="7624" r:id="rId3"/>
    <sheet name="Daten 3 Säulen (2)" sheetId="7625" r:id="rId4"/>
    <sheet name="Tabelle1" sheetId="7614" r:id="rId5"/>
  </sheets>
  <definedNames>
    <definedName name="a">#REF!</definedName>
    <definedName name="aaa">#REF!</definedName>
    <definedName name="aaaaaaa">#REF!</definedName>
    <definedName name="Aus._6" localSheetId="3">#REF!</definedName>
    <definedName name="Aus._6">#REF!</definedName>
    <definedName name="bip" localSheetId="3">#REF!</definedName>
    <definedName name="bip">#REF!</definedName>
    <definedName name="BIP_2.2" localSheetId="3">#REF!</definedName>
    <definedName name="BIP_2.2">#REF!</definedName>
    <definedName name="BWS_3" localSheetId="3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_xlnm.Print_Area" localSheetId="3">'Daten 3 Säulen (2)'!#REF!</definedName>
    <definedName name="eeeee">#REF!</definedName>
    <definedName name="Grafik">#REF!</definedName>
    <definedName name="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<sst xmlns="http://schemas.openxmlformats.org/spreadsheetml/2006/main" count="14" uniqueCount="13">
  <si>
    <t>Erwartungen</t>
  </si>
  <si>
    <t>IHK-Lage</t>
  </si>
  <si>
    <t>IHK Saarland</t>
  </si>
  <si>
    <t>IHK-Erwartungen</t>
  </si>
  <si>
    <t>Lage</t>
  </si>
  <si>
    <t>Verarb. Gewerbe</t>
  </si>
  <si>
    <t>2617,7/71=</t>
  </si>
  <si>
    <t>Bund</t>
  </si>
  <si>
    <t>Saar</t>
  </si>
  <si>
    <t>Beschäftigung</t>
  </si>
  <si>
    <t>Auftragseingänge</t>
  </si>
  <si>
    <t>Umsätze</t>
  </si>
  <si>
    <t>Veränderung Jan-Sep 23 zum Vorjahreszeitraum  in v.H. Verarb.Gewerb.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</si>
</sst>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Daten!$A$32:$A$126</c:f>
              <c:numCache>
                <c:formatCode>mmm\-yy</c:formatCode>
                <c:ptCount val="9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</c:numCache>
            </c:numRef>
          </c:cat>
          <c:val>
            <c:numRef>
              <c:f>Daten!$B$32:$B$126</c:f>
              <c:numCache>
                <c:formatCode>0.0</c:formatCode>
                <c:ptCount val="95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  <c:pt idx="69">
                  <c:v>38.700000000000003</c:v>
                </c:pt>
                <c:pt idx="70">
                  <c:v>36.299999999999997</c:v>
                </c:pt>
                <c:pt idx="71">
                  <c:v>26.3</c:v>
                </c:pt>
                <c:pt idx="72">
                  <c:v>31.4</c:v>
                </c:pt>
                <c:pt idx="73">
                  <c:v>35.700000000000003</c:v>
                </c:pt>
                <c:pt idx="74">
                  <c:v>36.799999999999997</c:v>
                </c:pt>
                <c:pt idx="75">
                  <c:v>36.1</c:v>
                </c:pt>
                <c:pt idx="76">
                  <c:v>34.9</c:v>
                </c:pt>
                <c:pt idx="77">
                  <c:v>35.799999999999997</c:v>
                </c:pt>
                <c:pt idx="78">
                  <c:v>32.6</c:v>
                </c:pt>
                <c:pt idx="79">
                  <c:v>30.1</c:v>
                </c:pt>
                <c:pt idx="80">
                  <c:v>23.4</c:v>
                </c:pt>
                <c:pt idx="81">
                  <c:v>21.8</c:v>
                </c:pt>
                <c:pt idx="82">
                  <c:v>23.7</c:v>
                </c:pt>
                <c:pt idx="83">
                  <c:v>22.6</c:v>
                </c:pt>
                <c:pt idx="84">
                  <c:v>22.9</c:v>
                </c:pt>
                <c:pt idx="85">
                  <c:v>23</c:v>
                </c:pt>
                <c:pt idx="86">
                  <c:v>24.7</c:v>
                </c:pt>
                <c:pt idx="87">
                  <c:v>26.5</c:v>
                </c:pt>
                <c:pt idx="88">
                  <c:v>25.5</c:v>
                </c:pt>
                <c:pt idx="89">
                  <c:v>24.7</c:v>
                </c:pt>
                <c:pt idx="90">
                  <c:v>22.8</c:v>
                </c:pt>
                <c:pt idx="91">
                  <c:v>20.7</c:v>
                </c:pt>
                <c:pt idx="92">
                  <c:v>21.2</c:v>
                </c:pt>
                <c:pt idx="93">
                  <c:v>21.7</c:v>
                </c:pt>
                <c:pt idx="94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Daten!$A$32:$A$126</c:f>
              <c:numCache>
                <c:formatCode>mmm\-yy</c:formatCode>
                <c:ptCount val="9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</c:numCache>
            </c:numRef>
          </c:cat>
          <c:val>
            <c:numRef>
              <c:f>Daten!$C$32:$C$126</c:f>
              <c:numCache>
                <c:formatCode>0.0</c:formatCode>
                <c:ptCount val="95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  <c:pt idx="69">
                  <c:v>-0.4</c:v>
                </c:pt>
                <c:pt idx="70">
                  <c:v>-3.3</c:v>
                </c:pt>
                <c:pt idx="71">
                  <c:v>-9</c:v>
                </c:pt>
                <c:pt idx="72">
                  <c:v>-2.9</c:v>
                </c:pt>
                <c:pt idx="73">
                  <c:v>2.9</c:v>
                </c:pt>
                <c:pt idx="74">
                  <c:v>-8</c:v>
                </c:pt>
                <c:pt idx="75">
                  <c:v>-10.4</c:v>
                </c:pt>
                <c:pt idx="76">
                  <c:v>-11.1</c:v>
                </c:pt>
                <c:pt idx="77">
                  <c:v>-11.2</c:v>
                </c:pt>
                <c:pt idx="78">
                  <c:v>-12.5</c:v>
                </c:pt>
                <c:pt idx="79">
                  <c:v>-14.9</c:v>
                </c:pt>
                <c:pt idx="80">
                  <c:v>-24.6</c:v>
                </c:pt>
                <c:pt idx="81">
                  <c:v>-24.7</c:v>
                </c:pt>
                <c:pt idx="82">
                  <c:v>-29.4</c:v>
                </c:pt>
                <c:pt idx="83">
                  <c:v>-28.9</c:v>
                </c:pt>
                <c:pt idx="84">
                  <c:v>-21.3</c:v>
                </c:pt>
                <c:pt idx="85">
                  <c:v>-18.7</c:v>
                </c:pt>
                <c:pt idx="86">
                  <c:v>-14.7</c:v>
                </c:pt>
                <c:pt idx="87">
                  <c:v>-13.5</c:v>
                </c:pt>
                <c:pt idx="88">
                  <c:v>-9.5</c:v>
                </c:pt>
                <c:pt idx="89">
                  <c:v>-9</c:v>
                </c:pt>
                <c:pt idx="90">
                  <c:v>-13.1</c:v>
                </c:pt>
                <c:pt idx="91">
                  <c:v>-13</c:v>
                </c:pt>
                <c:pt idx="92">
                  <c:v>-13.2</c:v>
                </c:pt>
                <c:pt idx="93">
                  <c:v>-13.8</c:v>
                </c:pt>
                <c:pt idx="94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in val="42736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3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582068545779603E-2"/>
          <c:y val="0.1453045050982977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3 Säulen (2)'!$B$4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2-40A5-A822-774D41E6038F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2-40A5-A822-774D41E6038F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(2)'!$C$4:$E$4</c:f>
              <c:numCache>
                <c:formatCode>0.0</c:formatCode>
                <c:ptCount val="3"/>
                <c:pt idx="0" formatCode="General">
                  <c:v>3.6</c:v>
                </c:pt>
                <c:pt idx="1">
                  <c:v>-5.4</c:v>
                </c:pt>
                <c:pt idx="2" formatCode="General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72-40A5-A822-774D41E6038F}"/>
            </c:ext>
          </c:extLst>
        </c:ser>
        <c:ser>
          <c:idx val="1"/>
          <c:order val="1"/>
          <c:tx>
            <c:strRef>
              <c:f>'Daten 3 Säulen (2)'!$B$5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72-40A5-A822-774D41E6038F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2-40A5-A822-774D41E6038F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2-40A5-A822-774D41E6038F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(2)'!$C$5:$E$5</c:f>
              <c:numCache>
                <c:formatCode>0.0</c:formatCode>
                <c:ptCount val="3"/>
                <c:pt idx="0" formatCode="General">
                  <c:v>2.2999999999999998</c:v>
                </c:pt>
                <c:pt idx="1">
                  <c:v>-4</c:v>
                </c:pt>
                <c:pt idx="2" formatCode="General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72-40A5-A822-774D41E6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551432"/>
        <c:axId val="1"/>
      </c:barChart>
      <c:catAx>
        <c:axId val="60155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"/>
          <c:min val="-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01551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936994691807022"/>
          <c:w val="0.29341661277847514"/>
          <c:h val="3.92005931993926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96F861A-1B0E-41CD-A42B-8F84BAC9D6B2}">
  <sheetPr/>
  <sheetViews>
    <sheetView workbookViewId="0"/>
  </sheetViews>
  <pageMargins left="0.39370078740157483" right="0.39370078740157483" top="0.59055118110236227" bottom="0.59055118110236227" header="0.51181102362204722" footer="0.51181102362204722"/>
  <pageSetup paperSize="9" orientation="landscape" copies="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0.48143</cdr:x>
      <cdr:y>0.34663</cdr:y>
    </cdr:from>
    <cdr:to>
      <cdr:x>0.63793</cdr:x>
      <cdr:y>0.43265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6746" y="1961196"/>
          <a:ext cx="1432527" cy="486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0.32659</cdr:x>
      <cdr:y>0.70383</cdr:y>
    </cdr:from>
    <cdr:to>
      <cdr:x>0.5505</cdr:x>
      <cdr:y>0.78957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404" y="3982143"/>
          <a:ext cx="2049566" cy="485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Saarkonjunktur:</a:t>
          </a:r>
          <a:r>
            <a:rPr lang="de-DE" sz="1800" baseline="0">
              <a:solidFill>
                <a:schemeClr val="tx2"/>
              </a:solidFill>
            </a:rPr>
            <a:t> Keine Wachstumsimpulse in Sicht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8CC544-D8D3-44F2-A3A0-F96D91E0A3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Rückgang der Auftragseingänge dämpft Geschäftsaussichten der Saarindustrie</a:t>
          </a:r>
          <a:endParaRPr lang="de-DE" sz="1050" b="0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0.09952</cdr:x>
      <cdr:y>0.1593</cdr:y>
    </cdr:from>
    <cdr:to>
      <cdr:x>0.28327</cdr:x>
      <cdr:y>0.25155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1073" y="1015064"/>
          <a:ext cx="1811477" cy="587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0.72666</cdr:x>
      <cdr:y>0.16675</cdr:y>
    </cdr:from>
    <cdr:to>
      <cdr:x>0.90791</cdr:x>
      <cdr:y>0.258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3649" y="1062592"/>
          <a:ext cx="1786831" cy="581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0.41884</cdr:x>
      <cdr:y>0.16199</cdr:y>
    </cdr:from>
    <cdr:to>
      <cdr:x>0.60159</cdr:x>
      <cdr:y>0.25499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9082" y="1032233"/>
          <a:ext cx="1801618" cy="592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bis September 2023 gegenüber Vorjahreszeitraum 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26"/>
  <sheetViews>
    <sheetView topLeftCell="A29" workbookViewId="0">
      <pane ySplit="3" topLeftCell="A90" activePane="bottomLeft" state="frozen"/>
      <selection activeCell="C127" sqref="C127"/>
      <selection pane="bottomLeft" activeCell="B126" sqref="B126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  <row r="105" spans="1:8" x14ac:dyDescent="0.2">
      <c r="A105" s="1">
        <v>44593</v>
      </c>
      <c r="B105" s="3">
        <v>35.700000000000003</v>
      </c>
      <c r="C105" s="3">
        <v>2.9</v>
      </c>
    </row>
    <row r="106" spans="1:8" x14ac:dyDescent="0.2">
      <c r="A106" s="1">
        <v>44621</v>
      </c>
      <c r="B106" s="3">
        <v>36.799999999999997</v>
      </c>
      <c r="C106" s="3">
        <v>-8</v>
      </c>
    </row>
    <row r="107" spans="1:8" x14ac:dyDescent="0.2">
      <c r="A107" s="1">
        <v>44652</v>
      </c>
      <c r="B107" s="3">
        <v>36.1</v>
      </c>
      <c r="C107" s="3">
        <v>-10.4</v>
      </c>
    </row>
    <row r="108" spans="1:8" x14ac:dyDescent="0.2">
      <c r="A108" s="1">
        <v>44682</v>
      </c>
      <c r="B108" s="3">
        <v>34.9</v>
      </c>
      <c r="C108" s="3">
        <v>-11.1</v>
      </c>
    </row>
    <row r="109" spans="1:8" x14ac:dyDescent="0.2">
      <c r="A109" s="1">
        <v>44713</v>
      </c>
      <c r="B109" s="3">
        <v>35.799999999999997</v>
      </c>
      <c r="C109" s="3">
        <v>-11.2</v>
      </c>
    </row>
    <row r="110" spans="1:8" x14ac:dyDescent="0.2">
      <c r="A110" s="1">
        <v>44743</v>
      </c>
      <c r="B110" s="3">
        <v>32.6</v>
      </c>
      <c r="C110" s="3">
        <v>-12.5</v>
      </c>
    </row>
    <row r="111" spans="1:8" x14ac:dyDescent="0.2">
      <c r="A111" s="1">
        <v>44774</v>
      </c>
      <c r="B111" s="3">
        <v>30.1</v>
      </c>
      <c r="C111" s="3">
        <v>-14.9</v>
      </c>
    </row>
    <row r="112" spans="1:8" x14ac:dyDescent="0.2">
      <c r="A112" s="1">
        <v>44805</v>
      </c>
      <c r="B112" s="3">
        <v>23.4</v>
      </c>
      <c r="C112" s="3">
        <v>-24.6</v>
      </c>
    </row>
    <row r="113" spans="1:3" x14ac:dyDescent="0.2">
      <c r="A113" s="1">
        <v>44835</v>
      </c>
      <c r="B113" s="3">
        <v>21.8</v>
      </c>
      <c r="C113" s="3">
        <v>-24.7</v>
      </c>
    </row>
    <row r="114" spans="1:3" x14ac:dyDescent="0.2">
      <c r="A114" s="1">
        <v>44866</v>
      </c>
      <c r="B114" s="3">
        <v>23.7</v>
      </c>
      <c r="C114" s="3">
        <v>-29.4</v>
      </c>
    </row>
    <row r="115" spans="1:3" x14ac:dyDescent="0.2">
      <c r="A115" s="1">
        <v>44896</v>
      </c>
      <c r="B115" s="3">
        <v>22.6</v>
      </c>
      <c r="C115" s="3">
        <v>-28.9</v>
      </c>
    </row>
    <row r="116" spans="1:3" x14ac:dyDescent="0.2">
      <c r="A116" s="1">
        <v>44927</v>
      </c>
      <c r="B116" s="3">
        <v>22.9</v>
      </c>
      <c r="C116" s="3">
        <v>-21.3</v>
      </c>
    </row>
    <row r="117" spans="1:3" x14ac:dyDescent="0.2">
      <c r="A117" s="1">
        <v>44958</v>
      </c>
      <c r="B117" s="3">
        <v>23</v>
      </c>
      <c r="C117" s="3">
        <v>-18.7</v>
      </c>
    </row>
    <row r="118" spans="1:3" x14ac:dyDescent="0.2">
      <c r="A118" s="1">
        <v>44986</v>
      </c>
      <c r="B118" s="3">
        <v>24.7</v>
      </c>
      <c r="C118" s="3">
        <v>-14.7</v>
      </c>
    </row>
    <row r="119" spans="1:3" x14ac:dyDescent="0.2">
      <c r="A119" s="1">
        <v>45017</v>
      </c>
      <c r="B119" s="3">
        <v>26.5</v>
      </c>
      <c r="C119" s="3">
        <v>-13.5</v>
      </c>
    </row>
    <row r="120" spans="1:3" x14ac:dyDescent="0.2">
      <c r="A120" s="1">
        <v>45047</v>
      </c>
      <c r="B120" s="3">
        <v>25.5</v>
      </c>
      <c r="C120" s="3">
        <v>-9.5</v>
      </c>
    </row>
    <row r="121" spans="1:3" x14ac:dyDescent="0.2">
      <c r="A121" s="1">
        <v>45078</v>
      </c>
      <c r="B121" s="3">
        <v>24.7</v>
      </c>
      <c r="C121" s="3">
        <v>-9</v>
      </c>
    </row>
    <row r="122" spans="1:3" x14ac:dyDescent="0.2">
      <c r="A122" s="1">
        <v>45108</v>
      </c>
      <c r="B122" s="3">
        <v>22.8</v>
      </c>
      <c r="C122" s="3">
        <v>-13.1</v>
      </c>
    </row>
    <row r="123" spans="1:3" x14ac:dyDescent="0.2">
      <c r="A123" s="1">
        <v>45139</v>
      </c>
      <c r="B123" s="3">
        <v>20.7</v>
      </c>
      <c r="C123" s="3">
        <v>-13</v>
      </c>
    </row>
    <row r="124" spans="1:3" x14ac:dyDescent="0.2">
      <c r="A124" s="1">
        <v>45170</v>
      </c>
      <c r="B124" s="3">
        <v>21.2</v>
      </c>
      <c r="C124" s="3">
        <v>-13.2</v>
      </c>
    </row>
    <row r="125" spans="1:3" x14ac:dyDescent="0.2">
      <c r="A125" s="1">
        <v>45200</v>
      </c>
      <c r="B125" s="3">
        <v>21.7</v>
      </c>
      <c r="C125" s="3">
        <v>-13.8</v>
      </c>
    </row>
    <row r="126" spans="1:3" x14ac:dyDescent="0.2">
      <c r="A126" s="1">
        <v>45231</v>
      </c>
      <c r="B126" s="3">
        <v>19.899999999999999</v>
      </c>
      <c r="C126" s="3">
        <v>-14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7D40-08FC-46C4-A2AA-04FBBD4C998B}">
  <dimension ref="B2:E5"/>
  <sheetViews>
    <sheetView workbookViewId="0">
      <selection activeCell="E9" sqref="E9"/>
    </sheetView>
  </sheetViews>
  <sheetFormatPr baseColWidth="10" defaultRowHeight="12.75" x14ac:dyDescent="0.2"/>
  <cols>
    <col min="2" max="5" width="20.7109375" customWidth="1"/>
  </cols>
  <sheetData>
    <row r="2" spans="2:5" x14ac:dyDescent="0.2">
      <c r="B2" s="6" t="s">
        <v>12</v>
      </c>
    </row>
    <row r="3" spans="2:5" x14ac:dyDescent="0.2">
      <c r="C3" t="s">
        <v>11</v>
      </c>
      <c r="D3" t="s">
        <v>10</v>
      </c>
      <c r="E3" t="s">
        <v>9</v>
      </c>
    </row>
    <row r="4" spans="2:5" x14ac:dyDescent="0.2">
      <c r="B4" t="s">
        <v>8</v>
      </c>
      <c r="C4">
        <v>3.6</v>
      </c>
      <c r="D4" s="3">
        <v>-5.4</v>
      </c>
      <c r="E4">
        <v>-0.2</v>
      </c>
    </row>
    <row r="5" spans="2:5" x14ac:dyDescent="0.2">
      <c r="B5" t="s">
        <v>7</v>
      </c>
      <c r="C5">
        <v>2.2999999999999998</v>
      </c>
      <c r="D5" s="3">
        <v>-4</v>
      </c>
      <c r="E5">
        <v>1.3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Daten</vt:lpstr>
      <vt:lpstr>Daten 3 Säulen (2)</vt:lpstr>
      <vt:lpstr>Tabelle1</vt:lpstr>
      <vt:lpstr>LageErwart</vt:lpstr>
      <vt:lpstr>3 Säulen Juli 22 (2)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Meier, Carsten</cp:lastModifiedBy>
  <cp:lastPrinted>2023-11-23T10:38:14Z</cp:lastPrinted>
  <dcterms:created xsi:type="dcterms:W3CDTF">2005-05-19T08:37:07Z</dcterms:created>
  <dcterms:modified xsi:type="dcterms:W3CDTF">2023-11-23T12:08:51Z</dcterms:modified>
</cp:coreProperties>
</file>