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5440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P20" i="1" l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<sst xmlns="http://schemas.openxmlformats.org/spreadsheetml/2006/main" count="3" uniqueCount="3">
  <si>
    <t>Binnenwanderung</t>
  </si>
  <si>
    <t>Außenwanderung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</si>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</sst>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/>
    <xf numFmtId="0" fontId="2" fillId="0" borderId="0" xfId="0" applyFont="1"/>
    <xf numFmtId="0" fontId="0" fillId="0" borderId="0" xfId="0" applyBorder="1"/>
    <xf numFmtId="0" fontId="0" fillId="0" borderId="0" xfId="0" applyFill="1" applyBorder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01010101010099E-2"/>
          <c:y val="0.17050925925925925"/>
          <c:w val="0.89918889538920177"/>
          <c:h val="0.73513731146078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Tabelle1!$N$2</c:f>
              <c:strCache>
                <c:ptCount val="1"/>
                <c:pt idx="0">
                  <c:v>Binnenwanderung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Tabelle1!$M$3:$M$20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Tabelle1!$N$3:$N$20</c:f>
              <c:numCache>
                <c:formatCode>General</c:formatCode>
                <c:ptCount val="18"/>
                <c:pt idx="0">
                  <c:v>-1263</c:v>
                </c:pt>
                <c:pt idx="1">
                  <c:v>-1018</c:v>
                </c:pt>
                <c:pt idx="2">
                  <c:v>102</c:v>
                </c:pt>
                <c:pt idx="3">
                  <c:v>-4</c:v>
                </c:pt>
                <c:pt idx="4">
                  <c:v>43</c:v>
                </c:pt>
                <c:pt idx="5">
                  <c:v>-1103</c:v>
                </c:pt>
                <c:pt idx="6">
                  <c:v>-2364</c:v>
                </c:pt>
                <c:pt idx="7">
                  <c:v>-1859</c:v>
                </c:pt>
                <c:pt idx="8">
                  <c:v>-1738</c:v>
                </c:pt>
                <c:pt idx="9">
                  <c:v>-2412</c:v>
                </c:pt>
                <c:pt idx="10">
                  <c:v>-1810</c:v>
                </c:pt>
                <c:pt idx="11">
                  <c:v>-2017</c:v>
                </c:pt>
                <c:pt idx="12">
                  <c:v>-2110</c:v>
                </c:pt>
                <c:pt idx="13" formatCode="#,##0">
                  <c:v>-2028</c:v>
                </c:pt>
                <c:pt idx="14" formatCode="#,##0">
                  <c:v>-1778</c:v>
                </c:pt>
                <c:pt idx="15" formatCode="#,##0">
                  <c:v>-2708</c:v>
                </c:pt>
                <c:pt idx="16" formatCode="#,##0">
                  <c:v>-3621</c:v>
                </c:pt>
                <c:pt idx="17" formatCode="#,##0">
                  <c:v>-2190</c:v>
                </c:pt>
              </c:numCache>
            </c:numRef>
          </c:val>
        </c:ser>
        <c:ser>
          <c:idx val="1"/>
          <c:order val="1"/>
          <c:tx>
            <c:strRef>
              <c:f>Tabelle1!$O$2</c:f>
              <c:strCache>
                <c:ptCount val="1"/>
                <c:pt idx="0">
                  <c:v>Außenwanderung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Tabelle1!$M$3:$M$20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Tabelle1!$O$3:$O$20</c:f>
              <c:numCache>
                <c:formatCode>General</c:formatCode>
                <c:ptCount val="18"/>
                <c:pt idx="0">
                  <c:v>1993</c:v>
                </c:pt>
                <c:pt idx="1">
                  <c:v>2905</c:v>
                </c:pt>
                <c:pt idx="2">
                  <c:v>2908</c:v>
                </c:pt>
                <c:pt idx="3">
                  <c:v>1646</c:v>
                </c:pt>
                <c:pt idx="4">
                  <c:v>-664</c:v>
                </c:pt>
                <c:pt idx="5">
                  <c:v>-204</c:v>
                </c:pt>
                <c:pt idx="6">
                  <c:v>304</c:v>
                </c:pt>
                <c:pt idx="7">
                  <c:v>347</c:v>
                </c:pt>
                <c:pt idx="8">
                  <c:v>862</c:v>
                </c:pt>
                <c:pt idx="9">
                  <c:v>335</c:v>
                </c:pt>
                <c:pt idx="10">
                  <c:v>2000</c:v>
                </c:pt>
                <c:pt idx="11">
                  <c:v>3042</c:v>
                </c:pt>
                <c:pt idx="12">
                  <c:v>3663</c:v>
                </c:pt>
                <c:pt idx="13">
                  <c:v>4324</c:v>
                </c:pt>
                <c:pt idx="14" formatCode="#,##0">
                  <c:v>4707</c:v>
                </c:pt>
                <c:pt idx="15" formatCode="#,##0">
                  <c:v>15181</c:v>
                </c:pt>
                <c:pt idx="16" formatCode="#,##0">
                  <c:v>9567</c:v>
                </c:pt>
                <c:pt idx="17" formatCode="#,##0">
                  <c:v>4858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04512"/>
        <c:axId val="172706048"/>
      </c:barChart>
      <c:catAx>
        <c:axId val="1727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72706048"/>
        <c:crosses val="autoZero"/>
        <c:auto val="1"/>
        <c:lblAlgn val="ctr"/>
        <c:lblOffset val="100"/>
        <c:noMultiLvlLbl val="0"/>
      </c:catAx>
      <c:valAx>
        <c:axId val="172706048"/>
        <c:scaling>
          <c:orientation val="minMax"/>
          <c:max val="18000"/>
          <c:min val="-500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72704512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0.29821438216698765"/>
          <c:y val="0.36383953535481461"/>
          <c:w val="0.24103920377798682"/>
          <c:h val="9.2275960578500391E-2"/>
        </c:manualLayout>
      </c:layout>
      <c:overlay val="0"/>
      <c:txPr>
        <a:bodyPr/>
        <a:lstStyle/>
        <a:p>
          <a:pPr>
            <a:defRPr sz="12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733424</xdr:colOff>
      <xdr:row>0</xdr:row>
      <xdr:rowOff>176211</xdr:rowOff>
    </xdr:from>
    <xdr:to>
      <xdr:col>13</xdr:col>
      <xdr:colOff>695325</xdr:colOff>
      <xdr:row>34</xdr:row>
      <xdr:rowOff>47625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0.96249</cdr:y>
    </cdr:from>
    <cdr:to>
      <cdr:x>0.88515</cdr:x>
      <cdr:y>0.99797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6110289"/>
          <a:ext cx="8734573" cy="225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Quellen: Statistisches Landesamt, Statistisches Bundesamt. Graphik: IHK Saarland.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0.02021</cdr:x>
      <cdr:y>0.02272</cdr:y>
    </cdr:from>
    <cdr:to>
      <cdr:x>0.98113</cdr:x>
      <cdr:y>0.08927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99383" y="144260"/>
          <a:ext cx="9482264" cy="422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6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Wanderungsbilanz des Saarlandes nur dank Zuwanderung aus dem Ausland positiv</a:t>
          </a:r>
        </a:p>
      </cdr:txBody>
    </cdr:sp>
  </cdr:relSizeAnchor>
  <cdr:relSizeAnchor xmlns:cdr="http://schemas.openxmlformats.org/drawingml/2006/chartDrawing">
    <cdr:from>
      <cdr:x>0.12645</cdr:x>
      <cdr:y>0.07727</cdr:y>
    </cdr:from>
    <cdr:to>
      <cdr:x>0.87548</cdr:x>
      <cdr:y>0.15379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247776" y="490539"/>
          <a:ext cx="7391400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400" b="1">
              <a:solidFill>
                <a:schemeClr val="tx2"/>
              </a:solidFill>
            </a:rPr>
            <a:t>Wanderungssalden mit anderen Bundesländern und dem Ausland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P20"/>
  <sheetViews>
    <sheetView tabSelected="1" workbookViewId="0">
      <selection activeCell="R29" sqref="R29"/>
    </sheetView>
  </sheetViews>
  <sheetFormatPr baseColWidth="10" defaultRowHeight="15" x14ac:dyDescent="0.25"/>
  <sheetData>
    <row r="2" spans="13:16" x14ac:dyDescent="0.25">
      <c r="M2" s="3"/>
      <c r="N2" s="1" t="s">
        <v>0</v>
      </c>
      <c r="O2" s="1" t="s">
        <v>1</v>
      </c>
      <c r="P2" s="2" t="s">
        <v>2</v>
      </c>
    </row>
    <row r="3" spans="13:16" x14ac:dyDescent="0.25">
      <c r="M3" s="3">
        <v>2000</v>
      </c>
      <c r="N3" s="3">
        <v>-1263</v>
      </c>
      <c r="O3" s="3">
        <v>1993</v>
      </c>
      <c r="P3">
        <f t="shared" ref="P3:P20" si="0">O3+N3</f>
        <v>730</v>
      </c>
    </row>
    <row r="4" spans="13:16" x14ac:dyDescent="0.25">
      <c r="M4" s="3">
        <v>2001</v>
      </c>
      <c r="N4" s="3">
        <v>-1018</v>
      </c>
      <c r="O4" s="3">
        <v>2905</v>
      </c>
      <c r="P4">
        <f t="shared" si="0"/>
        <v>1887</v>
      </c>
    </row>
    <row r="5" spans="13:16" x14ac:dyDescent="0.25">
      <c r="M5" s="3">
        <v>2002</v>
      </c>
      <c r="N5" s="3">
        <v>102</v>
      </c>
      <c r="O5" s="3">
        <v>2908</v>
      </c>
      <c r="P5">
        <f t="shared" si="0"/>
        <v>3010</v>
      </c>
    </row>
    <row r="6" spans="13:16" x14ac:dyDescent="0.25">
      <c r="M6" s="3">
        <v>2003</v>
      </c>
      <c r="N6" s="3">
        <v>-4</v>
      </c>
      <c r="O6" s="3">
        <v>1646</v>
      </c>
      <c r="P6">
        <f t="shared" si="0"/>
        <v>1642</v>
      </c>
    </row>
    <row r="7" spans="13:16" x14ac:dyDescent="0.25">
      <c r="M7" s="4">
        <v>2004</v>
      </c>
      <c r="N7" s="3">
        <v>43</v>
      </c>
      <c r="O7" s="3">
        <v>-664</v>
      </c>
      <c r="P7">
        <f t="shared" si="0"/>
        <v>-621</v>
      </c>
    </row>
    <row r="8" spans="13:16" x14ac:dyDescent="0.25">
      <c r="M8" s="4">
        <v>2005</v>
      </c>
      <c r="N8" s="3">
        <v>-1103</v>
      </c>
      <c r="O8" s="3">
        <v>-204</v>
      </c>
      <c r="P8">
        <f t="shared" si="0"/>
        <v>-1307</v>
      </c>
    </row>
    <row r="9" spans="13:16" x14ac:dyDescent="0.25">
      <c r="M9" s="4">
        <v>2006</v>
      </c>
      <c r="N9" s="4">
        <v>-2364</v>
      </c>
      <c r="O9" s="4">
        <v>304</v>
      </c>
      <c r="P9">
        <f t="shared" si="0"/>
        <v>-2060</v>
      </c>
    </row>
    <row r="10" spans="13:16" x14ac:dyDescent="0.25">
      <c r="M10" s="4">
        <v>2007</v>
      </c>
      <c r="N10" s="4">
        <v>-1859</v>
      </c>
      <c r="O10" s="4">
        <v>347</v>
      </c>
      <c r="P10">
        <f t="shared" si="0"/>
        <v>-1512</v>
      </c>
    </row>
    <row r="11" spans="13:16" x14ac:dyDescent="0.25">
      <c r="M11" s="4">
        <v>2008</v>
      </c>
      <c r="N11" s="4">
        <v>-1738</v>
      </c>
      <c r="O11" s="4">
        <v>862</v>
      </c>
      <c r="P11">
        <f t="shared" si="0"/>
        <v>-876</v>
      </c>
    </row>
    <row r="12" spans="13:16" x14ac:dyDescent="0.25">
      <c r="M12" s="4">
        <v>2009</v>
      </c>
      <c r="N12" s="4">
        <v>-2412</v>
      </c>
      <c r="O12" s="4">
        <v>335</v>
      </c>
      <c r="P12">
        <f t="shared" si="0"/>
        <v>-2077</v>
      </c>
    </row>
    <row r="13" spans="13:16" x14ac:dyDescent="0.25">
      <c r="M13" s="4">
        <v>2010</v>
      </c>
      <c r="N13" s="4">
        <v>-1810</v>
      </c>
      <c r="O13" s="4">
        <v>2000</v>
      </c>
      <c r="P13">
        <f t="shared" si="0"/>
        <v>190</v>
      </c>
    </row>
    <row r="14" spans="13:16" x14ac:dyDescent="0.25">
      <c r="M14" s="4">
        <v>2011</v>
      </c>
      <c r="N14" s="4">
        <v>-2017</v>
      </c>
      <c r="O14" s="4">
        <v>3042</v>
      </c>
      <c r="P14">
        <f t="shared" si="0"/>
        <v>1025</v>
      </c>
    </row>
    <row r="15" spans="13:16" x14ac:dyDescent="0.25">
      <c r="M15" s="4">
        <v>2012</v>
      </c>
      <c r="N15" s="4">
        <v>-2110</v>
      </c>
      <c r="O15" s="4">
        <v>3663</v>
      </c>
      <c r="P15">
        <f t="shared" si="0"/>
        <v>1553</v>
      </c>
    </row>
    <row r="16" spans="13:16" x14ac:dyDescent="0.25">
      <c r="M16" s="4">
        <v>2013</v>
      </c>
      <c r="N16" s="5">
        <v>-2028</v>
      </c>
      <c r="O16" s="4">
        <v>4324</v>
      </c>
      <c r="P16">
        <f t="shared" si="0"/>
        <v>2296</v>
      </c>
    </row>
    <row r="17" spans="13:16" x14ac:dyDescent="0.25">
      <c r="M17" s="4">
        <v>2014</v>
      </c>
      <c r="N17" s="5">
        <v>-1778</v>
      </c>
      <c r="O17" s="6">
        <v>4707</v>
      </c>
      <c r="P17">
        <f t="shared" si="0"/>
        <v>2929</v>
      </c>
    </row>
    <row r="18" spans="13:16" x14ac:dyDescent="0.25">
      <c r="M18" s="4">
        <v>2015</v>
      </c>
      <c r="N18" s="5">
        <v>-2708</v>
      </c>
      <c r="O18" s="5">
        <v>15181</v>
      </c>
      <c r="P18">
        <f t="shared" si="0"/>
        <v>12473</v>
      </c>
    </row>
    <row r="19" spans="13:16" x14ac:dyDescent="0.25">
      <c r="M19" s="4">
        <v>2016</v>
      </c>
      <c r="N19" s="5">
        <v>-3621</v>
      </c>
      <c r="O19" s="7">
        <v>9567</v>
      </c>
      <c r="P19">
        <f t="shared" si="0"/>
        <v>5946</v>
      </c>
    </row>
    <row r="20" spans="13:16" x14ac:dyDescent="0.25">
      <c r="M20" s="4">
        <v>2017</v>
      </c>
      <c r="N20" s="5">
        <v>-2190</v>
      </c>
      <c r="O20" s="7">
        <v>4858</v>
      </c>
      <c r="P20">
        <f t="shared" si="0"/>
        <v>2668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IHK Saarland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Berck, Oliver</dc:creator>
  <cp:lastModifiedBy>EDV</cp:lastModifiedBy>
  <dcterms:created xsi:type="dcterms:W3CDTF">2018-10-26T07:13:04Z</dcterms:created>
  <dcterms:modified xsi:type="dcterms:W3CDTF">2018-11-29T10:09:01Z</dcterms:modified>
</cp:coreProperties>
</file>